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8780" windowHeight="11640" tabRatio="935"/>
  </bookViews>
  <sheets>
    <sheet name="Tabla D3" sheetId="10" r:id="rId1"/>
  </sheets>
  <calcPr calcId="125725"/>
</workbook>
</file>

<file path=xl/calcChain.xml><?xml version="1.0" encoding="utf-8"?>
<calcChain xmlns="http://schemas.openxmlformats.org/spreadsheetml/2006/main">
  <c r="M9" i="10"/>
  <c r="M10"/>
  <c r="M11"/>
  <c r="M12"/>
  <c r="M13"/>
  <c r="M16"/>
  <c r="M17"/>
  <c r="M18"/>
  <c r="M19"/>
  <c r="M20"/>
  <c r="M6"/>
</calcChain>
</file>

<file path=xl/sharedStrings.xml><?xml version="1.0" encoding="utf-8"?>
<sst xmlns="http://schemas.openxmlformats.org/spreadsheetml/2006/main" count="31" uniqueCount="30">
  <si>
    <t>N.C.</t>
  </si>
  <si>
    <t>Total</t>
  </si>
  <si>
    <t>(n)</t>
  </si>
  <si>
    <t>Fuente: CIS, Barómetro de diciembre 2012, estudio 2.972.</t>
  </si>
  <si>
    <t>N.S.</t>
  </si>
  <si>
    <t>Ocupados/as</t>
  </si>
  <si>
    <t>Parados/as</t>
  </si>
  <si>
    <t>Jubilados/as o pensionistas</t>
  </si>
  <si>
    <t>Estudiantes</t>
  </si>
  <si>
    <t>Trabajo doméstico no remunerado</t>
  </si>
  <si>
    <t>Clase social</t>
  </si>
  <si>
    <t>Clase alta/media-alta</t>
  </si>
  <si>
    <t>Nuevas clases medias</t>
  </si>
  <si>
    <t>Viejas clases medias</t>
  </si>
  <si>
    <t>Obreros/as cualificados/as</t>
  </si>
  <si>
    <t>Obreros/as no cualificados/as</t>
  </si>
  <si>
    <t>(2.480)</t>
  </si>
  <si>
    <t>Luchar contra el paro</t>
  </si>
  <si>
    <t>Luchar contra la corrupción política</t>
  </si>
  <si>
    <t>Mejorar la competitividad de la economía</t>
  </si>
  <si>
    <t>Luchar contra la delincuencia</t>
  </si>
  <si>
    <t>Proteger el medio ambiente y la naturaleza</t>
  </si>
  <si>
    <t>Luchar contra las desigualdades sociales</t>
  </si>
  <si>
    <t>Luchar contra el fraude fiscal</t>
  </si>
  <si>
    <t>Mantener la calidad de los servicios públicos</t>
  </si>
  <si>
    <t>Otros objetivos</t>
  </si>
  <si>
    <t>Tabla D3. Principales objetivos de la sociedad española en los próximos años</t>
  </si>
  <si>
    <t>Nota:  La tabla incluye las respuestas dadas “En primer lugar”. Además, en la pregunta original se incluyen las respuestas dadas "En segundo lugar".</t>
  </si>
  <si>
    <t>De los siguientes, ¿cuál cree usted que debería ser el principal objetivo de la sociedad española en los próximos cinco años?</t>
  </si>
  <si>
    <t>Situación laboral</t>
  </si>
</sst>
</file>

<file path=xl/styles.xml><?xml version="1.0" encoding="utf-8"?>
<styleSheet xmlns="http://schemas.openxmlformats.org/spreadsheetml/2006/main">
  <numFmts count="2">
    <numFmt numFmtId="164" formatCode="0.0"/>
    <numFmt numFmtId="165" formatCode="\(#,###\)"/>
  </numFmts>
  <fonts count="11">
    <font>
      <sz val="11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name val="Calibri"/>
      <family val="2"/>
    </font>
    <font>
      <sz val="8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/>
    <xf numFmtId="0" fontId="3" fillId="0" borderId="1" xfId="0" applyFont="1" applyBorder="1" applyAlignment="1">
      <alignment horizontal="center" wrapText="1"/>
    </xf>
    <xf numFmtId="0" fontId="0" fillId="0" borderId="0" xfId="0" applyAlignment="1"/>
    <xf numFmtId="0" fontId="5" fillId="0" borderId="0" xfId="0" applyFont="1" applyAlignment="1"/>
    <xf numFmtId="164" fontId="2" fillId="0" borderId="0" xfId="0" applyNumberFormat="1" applyFont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/>
    <xf numFmtId="1" fontId="2" fillId="0" borderId="0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0" fillId="0" borderId="0" xfId="0" applyFont="1" applyAlignment="1"/>
    <xf numFmtId="0" fontId="8" fillId="0" borderId="0" xfId="0" applyFont="1" applyAlignment="1"/>
    <xf numFmtId="0" fontId="1" fillId="0" borderId="0" xfId="0" applyFont="1" applyAlignment="1">
      <alignment wrapText="1"/>
    </xf>
    <xf numFmtId="0" fontId="7" fillId="0" borderId="0" xfId="0" applyFont="1" applyAlignment="1">
      <alignment horizontal="justify"/>
    </xf>
    <xf numFmtId="0" fontId="9" fillId="0" borderId="0" xfId="0" applyFont="1" applyAlignment="1">
      <alignment horizontal="justify"/>
    </xf>
    <xf numFmtId="0" fontId="4" fillId="0" borderId="4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22"/>
  <sheetViews>
    <sheetView tabSelected="1" workbookViewId="0">
      <selection activeCell="A8" sqref="A8"/>
    </sheetView>
  </sheetViews>
  <sheetFormatPr baseColWidth="10" defaultColWidth="11.42578125" defaultRowHeight="15"/>
  <cols>
    <col min="1" max="1" width="28.42578125" customWidth="1"/>
    <col min="2" max="3" width="10" customWidth="1"/>
    <col min="4" max="4" width="12.28515625" customWidth="1"/>
    <col min="5" max="5" width="11.28515625" customWidth="1"/>
    <col min="6" max="9" width="10" customWidth="1"/>
    <col min="10" max="14" width="7.85546875" customWidth="1"/>
    <col min="221" max="221" width="25.42578125" customWidth="1"/>
  </cols>
  <sheetData>
    <row r="1" spans="1:14" s="1" customFormat="1">
      <c r="A1" s="20" t="s">
        <v>26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15" customHeight="1">
      <c r="A2" s="21" t="s">
        <v>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A3" s="18"/>
      <c r="B3" s="18"/>
      <c r="C3" s="18"/>
      <c r="D3" s="18"/>
      <c r="E3" s="18"/>
      <c r="F3" s="3"/>
      <c r="G3" s="3"/>
      <c r="H3" s="3"/>
      <c r="I3" s="3"/>
      <c r="J3" s="3"/>
      <c r="K3" s="3"/>
      <c r="L3" s="3"/>
      <c r="M3" s="3"/>
      <c r="N3" s="3"/>
    </row>
    <row r="4" spans="1:14" ht="63" customHeight="1" thickBot="1">
      <c r="A4" s="9"/>
      <c r="B4" s="17" t="s">
        <v>17</v>
      </c>
      <c r="C4" s="17" t="s">
        <v>18</v>
      </c>
      <c r="D4" s="17" t="s">
        <v>19</v>
      </c>
      <c r="E4" s="17" t="s">
        <v>20</v>
      </c>
      <c r="F4" s="17" t="s">
        <v>21</v>
      </c>
      <c r="G4" s="17" t="s">
        <v>22</v>
      </c>
      <c r="H4" s="17" t="s">
        <v>23</v>
      </c>
      <c r="I4" s="17" t="s">
        <v>24</v>
      </c>
      <c r="J4" s="17" t="s">
        <v>25</v>
      </c>
      <c r="K4" s="17" t="s">
        <v>4</v>
      </c>
      <c r="L4" s="17" t="s">
        <v>0</v>
      </c>
      <c r="M4" s="2" t="s">
        <v>1</v>
      </c>
      <c r="N4" s="9" t="s">
        <v>2</v>
      </c>
    </row>
    <row r="5" spans="1:14" s="15" customFormat="1" ht="12.75" thickTop="1">
      <c r="A5" s="14"/>
      <c r="B5" s="14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4" t="s">
        <v>1</v>
      </c>
      <c r="B6" s="5">
        <v>64.516129032258064</v>
      </c>
      <c r="C6" s="5">
        <v>16.491935483870968</v>
      </c>
      <c r="D6" s="5">
        <v>3.911290322580645</v>
      </c>
      <c r="E6" s="5">
        <v>0.80645161290322576</v>
      </c>
      <c r="F6" s="5">
        <v>0.24193548387096775</v>
      </c>
      <c r="G6" s="5">
        <v>2.782258064516129</v>
      </c>
      <c r="H6" s="5">
        <v>2.7016129032258065</v>
      </c>
      <c r="I6" s="5">
        <v>7.217741935483871</v>
      </c>
      <c r="J6" s="5">
        <v>0.80645161290322576</v>
      </c>
      <c r="K6" s="5">
        <v>0.28225806451612906</v>
      </c>
      <c r="L6" s="5">
        <v>0.24193548387096775</v>
      </c>
      <c r="M6" s="16">
        <f>SUM(B6:L6)</f>
        <v>99.999999999999986</v>
      </c>
      <c r="N6" s="10" t="s">
        <v>16</v>
      </c>
    </row>
    <row r="7" spans="1:14">
      <c r="A7" s="1"/>
      <c r="B7" s="7"/>
      <c r="C7" s="19"/>
      <c r="D7" s="19"/>
      <c r="E7" s="19"/>
      <c r="F7" s="19"/>
      <c r="G7" s="19"/>
      <c r="H7" s="19"/>
      <c r="I7" s="19"/>
      <c r="J7" s="19"/>
      <c r="K7" s="19"/>
      <c r="L7" s="19"/>
      <c r="M7" s="16"/>
      <c r="N7" s="19"/>
    </row>
    <row r="8" spans="1:14">
      <c r="A8" s="4" t="s">
        <v>29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6"/>
      <c r="N8" s="6"/>
    </row>
    <row r="9" spans="1:14">
      <c r="A9" s="1" t="s">
        <v>5</v>
      </c>
      <c r="B9" s="5">
        <v>60.0418410041841</v>
      </c>
      <c r="C9" s="5">
        <v>18.93305439330544</v>
      </c>
      <c r="D9" s="5">
        <v>5.96234309623431</v>
      </c>
      <c r="E9" s="5">
        <v>0.41841004184100417</v>
      </c>
      <c r="F9" s="5">
        <v>0.41841004184100417</v>
      </c>
      <c r="G9" s="5">
        <v>2.6150627615062763</v>
      </c>
      <c r="H9" s="5">
        <v>3.2426778242677825</v>
      </c>
      <c r="I9" s="5">
        <v>7.4267782426778242</v>
      </c>
      <c r="J9" s="5">
        <v>0.52301255230125521</v>
      </c>
      <c r="K9" s="5">
        <v>0.31380753138075312</v>
      </c>
      <c r="L9" s="5">
        <v>0.10460251046025104</v>
      </c>
      <c r="M9" s="16">
        <f t="shared" ref="M9:M20" si="0">SUM(B9:L9)</f>
        <v>100</v>
      </c>
      <c r="N9" s="6">
        <v>956</v>
      </c>
    </row>
    <row r="10" spans="1:14">
      <c r="A10" s="1" t="s">
        <v>6</v>
      </c>
      <c r="B10" s="5">
        <v>69.135802469135797</v>
      </c>
      <c r="C10" s="5">
        <v>16.512345679012345</v>
      </c>
      <c r="D10" s="5">
        <v>1.8518518518518519</v>
      </c>
      <c r="E10" s="5">
        <v>0.61728395061728392</v>
      </c>
      <c r="F10" s="5">
        <v>0.30864197530864196</v>
      </c>
      <c r="G10" s="5">
        <v>2.7777777777777777</v>
      </c>
      <c r="H10" s="5">
        <v>1.5432098765432098</v>
      </c>
      <c r="I10" s="5">
        <v>6.3271604938271606</v>
      </c>
      <c r="J10" s="5">
        <v>0.46296296296296297</v>
      </c>
      <c r="K10" s="5">
        <v>0.15432098765432098</v>
      </c>
      <c r="L10" s="5">
        <v>0.30864197530864196</v>
      </c>
      <c r="M10" s="16">
        <f t="shared" si="0"/>
        <v>99.999999999999986</v>
      </c>
      <c r="N10" s="6">
        <v>648</v>
      </c>
    </row>
    <row r="11" spans="1:14">
      <c r="A11" s="1" t="s">
        <v>7</v>
      </c>
      <c r="B11" s="5">
        <v>67.429577464788736</v>
      </c>
      <c r="C11" s="5">
        <v>13.732394366197184</v>
      </c>
      <c r="D11" s="5">
        <v>2.816901408450704</v>
      </c>
      <c r="E11" s="5">
        <v>1.7605633802816902</v>
      </c>
      <c r="F11" s="5">
        <v>0</v>
      </c>
      <c r="G11" s="5">
        <v>3.5211267605633805</v>
      </c>
      <c r="H11" s="5">
        <v>2.464788732394366</v>
      </c>
      <c r="I11" s="5">
        <v>6.3380281690140849</v>
      </c>
      <c r="J11" s="5">
        <v>1.232394366197183</v>
      </c>
      <c r="K11" s="5">
        <v>0.352112676056338</v>
      </c>
      <c r="L11" s="5">
        <v>0.352112676056338</v>
      </c>
      <c r="M11" s="16">
        <f t="shared" si="0"/>
        <v>100</v>
      </c>
      <c r="N11" s="6">
        <v>568</v>
      </c>
    </row>
    <row r="12" spans="1:14">
      <c r="A12" s="1" t="s">
        <v>8</v>
      </c>
      <c r="B12" s="5">
        <v>48.543689320388353</v>
      </c>
      <c r="C12" s="5">
        <v>20.388349514563107</v>
      </c>
      <c r="D12" s="5">
        <v>8.7378640776699026</v>
      </c>
      <c r="E12" s="5">
        <v>0</v>
      </c>
      <c r="F12" s="5">
        <v>0</v>
      </c>
      <c r="G12" s="5">
        <v>2.912621359223301</v>
      </c>
      <c r="H12" s="5">
        <v>2.912621359223301</v>
      </c>
      <c r="I12" s="5">
        <v>14.563106796116505</v>
      </c>
      <c r="J12" s="5">
        <v>0.970873786407767</v>
      </c>
      <c r="K12" s="5">
        <v>0</v>
      </c>
      <c r="L12" s="5">
        <v>0.970873786407767</v>
      </c>
      <c r="M12" s="16">
        <f t="shared" si="0"/>
        <v>99.999999999999972</v>
      </c>
      <c r="N12" s="6">
        <v>103</v>
      </c>
    </row>
    <row r="13" spans="1:14">
      <c r="A13" s="1" t="s">
        <v>9</v>
      </c>
      <c r="B13" s="5">
        <v>71.065989847715741</v>
      </c>
      <c r="C13" s="5">
        <v>11.167512690355331</v>
      </c>
      <c r="D13" s="5">
        <v>1.5228426395939085</v>
      </c>
      <c r="E13" s="5">
        <v>1.015228426395939</v>
      </c>
      <c r="F13" s="5">
        <v>0</v>
      </c>
      <c r="G13" s="5">
        <v>1.5228426395939085</v>
      </c>
      <c r="H13" s="5">
        <v>3.5532994923857868</v>
      </c>
      <c r="I13" s="5">
        <v>7.6142131979695433</v>
      </c>
      <c r="J13" s="5">
        <v>2.030456852791878</v>
      </c>
      <c r="K13" s="5">
        <v>0.50761421319796951</v>
      </c>
      <c r="L13" s="5">
        <v>0</v>
      </c>
      <c r="M13" s="16">
        <f t="shared" si="0"/>
        <v>99.999999999999986</v>
      </c>
      <c r="N13" s="6">
        <v>197</v>
      </c>
    </row>
    <row r="14" spans="1:14">
      <c r="A14" s="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6"/>
      <c r="N14" s="6"/>
    </row>
    <row r="15" spans="1:14">
      <c r="A15" s="4" t="s">
        <v>10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6"/>
      <c r="N15" s="6"/>
    </row>
    <row r="16" spans="1:14">
      <c r="A16" s="1" t="s">
        <v>11</v>
      </c>
      <c r="B16" s="5">
        <v>55.62770562770563</v>
      </c>
      <c r="C16" s="5">
        <v>19.480519480519479</v>
      </c>
      <c r="D16" s="5">
        <v>6.2770562770562774</v>
      </c>
      <c r="E16" s="5">
        <v>0.4329004329004329</v>
      </c>
      <c r="F16" s="5">
        <v>0.4329004329004329</v>
      </c>
      <c r="G16" s="5">
        <v>3.6796536796536796</v>
      </c>
      <c r="H16" s="5">
        <v>3.2467532467532467</v>
      </c>
      <c r="I16" s="5">
        <v>9.0909090909090917</v>
      </c>
      <c r="J16" s="5">
        <v>1.2987012987012987</v>
      </c>
      <c r="K16" s="5">
        <v>0.21645021645021645</v>
      </c>
      <c r="L16" s="5">
        <v>0.21645021645021645</v>
      </c>
      <c r="M16" s="16">
        <f t="shared" si="0"/>
        <v>100.00000000000001</v>
      </c>
      <c r="N16" s="6">
        <v>462</v>
      </c>
    </row>
    <row r="17" spans="1:14">
      <c r="A17" s="1" t="s">
        <v>12</v>
      </c>
      <c r="B17" s="5">
        <v>63.197026022304833</v>
      </c>
      <c r="C17" s="5">
        <v>18.029739776951672</v>
      </c>
      <c r="D17" s="5">
        <v>4.6468401486988844</v>
      </c>
      <c r="E17" s="5">
        <v>0.37174721189591076</v>
      </c>
      <c r="F17" s="5">
        <v>0</v>
      </c>
      <c r="G17" s="5">
        <v>2.9739776951672861</v>
      </c>
      <c r="H17" s="5">
        <v>1.6728624535315986</v>
      </c>
      <c r="I17" s="5">
        <v>7.6208178438661713</v>
      </c>
      <c r="J17" s="5">
        <v>0.92936802973977695</v>
      </c>
      <c r="K17" s="5">
        <v>0.18587360594795538</v>
      </c>
      <c r="L17" s="5">
        <v>0.37174721189591076</v>
      </c>
      <c r="M17" s="16">
        <f t="shared" si="0"/>
        <v>100</v>
      </c>
      <c r="N17" s="6">
        <v>538</v>
      </c>
    </row>
    <row r="18" spans="1:14">
      <c r="A18" s="1" t="s">
        <v>13</v>
      </c>
      <c r="B18" s="5">
        <v>63.333333333333336</v>
      </c>
      <c r="C18" s="5">
        <v>15.897435897435898</v>
      </c>
      <c r="D18" s="5">
        <v>4.8717948717948714</v>
      </c>
      <c r="E18" s="5">
        <v>1.7948717948717949</v>
      </c>
      <c r="F18" s="5">
        <v>0</v>
      </c>
      <c r="G18" s="5">
        <v>2.8205128205128207</v>
      </c>
      <c r="H18" s="5">
        <v>2.5641025641025643</v>
      </c>
      <c r="I18" s="5">
        <v>7.9487179487179489</v>
      </c>
      <c r="J18" s="5">
        <v>0.25641025641025639</v>
      </c>
      <c r="K18" s="5">
        <v>0.25641025641025639</v>
      </c>
      <c r="L18" s="5">
        <v>0.25641025641025639</v>
      </c>
      <c r="M18" s="16">
        <f t="shared" si="0"/>
        <v>100.00000000000001</v>
      </c>
      <c r="N18" s="6">
        <v>390</v>
      </c>
    </row>
    <row r="19" spans="1:14">
      <c r="A19" s="1" t="s">
        <v>14</v>
      </c>
      <c r="B19" s="5">
        <v>69.292389853137522</v>
      </c>
      <c r="C19" s="5">
        <v>14.419225634178906</v>
      </c>
      <c r="D19" s="5">
        <v>2.0026702269692924</v>
      </c>
      <c r="E19" s="5">
        <v>0.93457943925233644</v>
      </c>
      <c r="F19" s="5">
        <v>0.26702269692923897</v>
      </c>
      <c r="G19" s="5">
        <v>2.2696929238985315</v>
      </c>
      <c r="H19" s="5">
        <v>3.6048064085447264</v>
      </c>
      <c r="I19" s="5">
        <v>6.1415220293724966</v>
      </c>
      <c r="J19" s="5">
        <v>0.53404539385847793</v>
      </c>
      <c r="K19" s="5">
        <v>0.40053404539385845</v>
      </c>
      <c r="L19" s="5">
        <v>0.13351134846461948</v>
      </c>
      <c r="M19" s="16">
        <f t="shared" si="0"/>
        <v>100</v>
      </c>
      <c r="N19" s="6">
        <v>749</v>
      </c>
    </row>
    <row r="20" spans="1:14" ht="15.75" thickBot="1">
      <c r="A20" s="8" t="s">
        <v>15</v>
      </c>
      <c r="B20" s="11">
        <v>72.815533980582529</v>
      </c>
      <c r="C20" s="11">
        <v>15.210355987055015</v>
      </c>
      <c r="D20" s="11">
        <v>1.941747572815534</v>
      </c>
      <c r="E20" s="11">
        <v>0.32362459546925565</v>
      </c>
      <c r="F20" s="11">
        <v>0.6472491909385113</v>
      </c>
      <c r="G20" s="11">
        <v>1.6181229773462784</v>
      </c>
      <c r="H20" s="11">
        <v>1.2944983818770226</v>
      </c>
      <c r="I20" s="11">
        <v>4.5307443365695796</v>
      </c>
      <c r="J20" s="11">
        <v>1.2944983818770226</v>
      </c>
      <c r="K20" s="11">
        <v>0.32362459546925565</v>
      </c>
      <c r="L20" s="11">
        <v>0</v>
      </c>
      <c r="M20" s="13">
        <f t="shared" si="0"/>
        <v>99.999999999999986</v>
      </c>
      <c r="N20" s="12">
        <v>309</v>
      </c>
    </row>
    <row r="21" spans="1:14" s="1" customFormat="1" ht="12.75" thickTop="1">
      <c r="A21" s="24" t="s">
        <v>3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</row>
    <row r="22" spans="1:14" ht="13.5" customHeight="1">
      <c r="A22" s="22" t="s">
        <v>27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</sheetData>
  <mergeCells count="4">
    <mergeCell ref="A1:N1"/>
    <mergeCell ref="A2:N2"/>
    <mergeCell ref="A22:N22"/>
    <mergeCell ref="A21:N21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cb13jcl</dc:creator>
  <cp:lastModifiedBy>c120isp</cp:lastModifiedBy>
  <dcterms:created xsi:type="dcterms:W3CDTF">2013-10-17T09:29:08Z</dcterms:created>
  <dcterms:modified xsi:type="dcterms:W3CDTF">2014-02-10T09:14:28Z</dcterms:modified>
</cp:coreProperties>
</file>